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олай\Desktop\Цены на сайт\На сайт\"/>
    </mc:Choice>
  </mc:AlternateContent>
  <xr:revisionPtr revIDLastSave="0" documentId="8_{936FF329-9DD2-4873-BE7F-9EFE160EBD28}" xr6:coauthVersionLast="47" xr6:coauthVersionMax="47" xr10:uidLastSave="{00000000-0000-0000-0000-000000000000}"/>
  <bookViews>
    <workbookView xWindow="-120" yWindow="-120" windowWidth="29040" windowHeight="15840" xr2:uid="{76134DCA-0B05-4757-B919-CB256B6EBA32}"/>
  </bookViews>
  <sheets>
    <sheet name="К50-105" sheetId="1" r:id="rId1"/>
  </sheets>
  <externalReferences>
    <externalReference r:id="rId2"/>
  </externalReferences>
  <definedNames>
    <definedName name="_xlnm._FilterDatabase" localSheetId="0" hidden="1">'К50-105'!$B$7:$D$7</definedName>
    <definedName name="Excel_BuiltIn_Print_Area_4">#REF!</definedName>
    <definedName name="Excel_BuiltIn_Print_Area_5">#REF!</definedName>
    <definedName name="Excel_BuiltIn_Print_Area_6_1">#REF!</definedName>
    <definedName name="_xlnm.Print_Area" localSheetId="0">'К50-105'!$A$1:$E$24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" i="1" l="1"/>
  <c r="A14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<sst xmlns="http://schemas.openxmlformats.org/spreadsheetml/2006/main" count="23" uniqueCount="23">
  <si>
    <t>Прайс-лист на конденсаторы К50-105 ЕВАЯ.673541.065ТУ</t>
  </si>
  <si>
    <t>Прайс лист действителен с:
01.12.2024г.</t>
  </si>
  <si>
    <t>Наименование</t>
  </si>
  <si>
    <t>Напряжение, В</t>
  </si>
  <si>
    <t>Емкость, мкФ</t>
  </si>
  <si>
    <t>Габарит
(мм)</t>
  </si>
  <si>
    <t>Цена руб., без НДС</t>
  </si>
  <si>
    <t>Допускаемое отклонение ёмкости, %</t>
  </si>
  <si>
    <t>+20-20%</t>
  </si>
  <si>
    <t>Кол-во, шт. при поставке</t>
  </si>
  <si>
    <t>от 1шт.</t>
  </si>
  <si>
    <t>22х30</t>
  </si>
  <si>
    <t>22х40</t>
  </si>
  <si>
    <t>22х50</t>
  </si>
  <si>
    <t>25х25</t>
  </si>
  <si>
    <t>25х35</t>
  </si>
  <si>
    <t>25х50</t>
  </si>
  <si>
    <t>30х40</t>
  </si>
  <si>
    <t>35х30</t>
  </si>
  <si>
    <t>Контакты для связи:</t>
  </si>
  <si>
    <t>Телефон:  +7(34147) 4-25-01 (c 7.00 – 16.00 МСК)</t>
  </si>
  <si>
    <r>
      <rPr>
        <sz val="12"/>
        <rFont val="Arial"/>
        <family val="2"/>
        <charset val="204"/>
      </rPr>
      <t xml:space="preserve">E-mail: </t>
    </r>
    <r>
      <rPr>
        <u/>
        <sz val="12"/>
        <rFont val="Arial"/>
        <family val="2"/>
        <charset val="204"/>
      </rPr>
      <t>elecond-market@elcudm.ru</t>
    </r>
  </si>
  <si>
    <t>Страница К50-105
на сайте elecond.ru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</si>
</sst>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3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name val="Tahoma"/>
      <family val="2"/>
      <charset val="204"/>
    </font>
    <font>
      <u/>
      <sz val="12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>
      <alignment horizontal="left" vertical="top" wrapText="1"/>
      <protection locked="0"/>
    </xf>
  </cellStyleXfs>
  <cellXfs count="39">
    <xf numFmtId="0" fontId="0" fillId="0" borderId="0" xfId="0"/>
    <xf numFmtId="0" fontId="3" fillId="2" borderId="0" xfId="2" applyFont="1" applyFill="1" applyAlignment="1">
      <alignment horizontal="center" vertical="center" wrapText="1"/>
    </xf>
    <xf numFmtId="0" fontId="5" fillId="2" borderId="0" xfId="3" applyFont="1" applyFill="1" applyAlignment="1">
      <alignment horizontal="right" vertical="center" wrapText="1"/>
      <protection locked="0"/>
    </xf>
    <xf numFmtId="0" fontId="6" fillId="2" borderId="0" xfId="3" applyFont="1" applyFill="1" applyAlignment="1">
      <alignment vertical="center" wrapText="1"/>
      <protection locked="0"/>
    </xf>
    <xf numFmtId="0" fontId="6" fillId="2" borderId="0" xfId="2" applyFont="1" applyFill="1" applyAlignment="1">
      <alignment vertical="center"/>
    </xf>
    <xf numFmtId="0" fontId="3" fillId="2" borderId="1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vertical="top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49" fontId="6" fillId="2" borderId="6" xfId="2" applyNumberFormat="1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horizontal="center" vertical="center" wrapText="1"/>
    </xf>
    <xf numFmtId="0" fontId="6" fillId="3" borderId="11" xfId="2" applyFont="1" applyFill="1" applyBorder="1" applyAlignment="1">
      <alignment horizontal="center" vertical="center" wrapText="1"/>
    </xf>
    <xf numFmtId="0" fontId="6" fillId="3" borderId="12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vertical="center"/>
    </xf>
    <xf numFmtId="0" fontId="6" fillId="4" borderId="11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164" fontId="6" fillId="4" borderId="11" xfId="2" applyNumberFormat="1" applyFont="1" applyFill="1" applyBorder="1" applyAlignment="1">
      <alignment horizontal="center" vertical="center"/>
    </xf>
    <xf numFmtId="4" fontId="6" fillId="4" borderId="13" xfId="2" applyNumberFormat="1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164" fontId="6" fillId="4" borderId="13" xfId="2" applyNumberFormat="1" applyFont="1" applyFill="1" applyBorder="1" applyAlignment="1">
      <alignment horizontal="center" vertical="center"/>
    </xf>
    <xf numFmtId="0" fontId="6" fillId="2" borderId="0" xfId="3" applyFont="1" applyFill="1">
      <alignment horizontal="left" vertical="top" wrapText="1"/>
      <protection locked="0"/>
    </xf>
    <xf numFmtId="0" fontId="3" fillId="2" borderId="0" xfId="2" applyFont="1" applyFill="1" applyAlignment="1">
      <alignment horizontal="left"/>
    </xf>
    <xf numFmtId="0" fontId="7" fillId="2" borderId="0" xfId="3" applyFont="1" applyFill="1">
      <alignment horizontal="left" vertical="top" wrapText="1"/>
      <protection locked="0"/>
    </xf>
    <xf numFmtId="0" fontId="6" fillId="2" borderId="0" xfId="2" applyFont="1" applyFill="1" applyAlignment="1">
      <alignment horizontal="left"/>
    </xf>
    <xf numFmtId="0" fontId="8" fillId="2" borderId="0" xfId="2" applyFont="1" applyFill="1" applyAlignment="1">
      <alignment vertical="top" wrapText="1"/>
    </xf>
    <xf numFmtId="0" fontId="9" fillId="2" borderId="0" xfId="1" applyFont="1" applyFill="1" applyAlignment="1">
      <alignment horizontal="left"/>
    </xf>
    <xf numFmtId="0" fontId="8" fillId="2" borderId="0" xfId="2" applyFont="1" applyFill="1" applyAlignment="1">
      <alignment horizontal="justify" vertical="top" wrapText="1"/>
    </xf>
    <xf numFmtId="0" fontId="10" fillId="2" borderId="0" xfId="2" applyFont="1" applyFill="1"/>
    <xf numFmtId="0" fontId="11" fillId="2" borderId="0" xfId="2" applyFont="1" applyFill="1"/>
    <xf numFmtId="0" fontId="12" fillId="2" borderId="0" xfId="1" applyFont="1" applyFill="1" applyAlignment="1">
      <alignment horizontal="center" vertical="center" wrapText="1"/>
    </xf>
    <xf numFmtId="0" fontId="5" fillId="2" borderId="0" xfId="2" applyFont="1" applyFill="1"/>
  </cellXfs>
  <cellStyles count="4">
    <cellStyle name="Гиперссылка" xfId="1" builtinId="8"/>
    <cellStyle name="Обычный" xfId="0" builtinId="0"/>
    <cellStyle name="Обычный 2" xfId="2" xr:uid="{7C6FA483-2697-4011-8C64-9DB7EA1D8083}"/>
    <cellStyle name="Обычный_Лист1" xfId="3" xr:uid="{43ACDE12-B726-4353-B063-AE7243616E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elecond.ru/capacitor/k50-105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15</xdr:row>
      <xdr:rowOff>76200</xdr:rowOff>
    </xdr:from>
    <xdr:to>
      <xdr:col>4</xdr:col>
      <xdr:colOff>889500</xdr:colOff>
      <xdr:row>21</xdr:row>
      <xdr:rowOff>3675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F558A8-0560-4D75-A52D-5D366B477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0" y="322897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0</xdr:row>
      <xdr:rowOff>57151</xdr:rowOff>
    </xdr:from>
    <xdr:to>
      <xdr:col>2</xdr:col>
      <xdr:colOff>723900</xdr:colOff>
      <xdr:row>3</xdr:row>
      <xdr:rowOff>128589</xdr:rowOff>
    </xdr:to>
    <xdr:pic>
      <xdr:nvPicPr>
        <xdr:cNvPr id="3" name="Рисунок 2" descr="К50-105">
          <a:extLst>
            <a:ext uri="{FF2B5EF4-FFF2-40B4-BE49-F238E27FC236}">
              <a16:creationId xmlns:a16="http://schemas.microsoft.com/office/drawing/2014/main" id="{1FDEB89E-1C9E-4CAE-BCE0-944E3F47E9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34" t="11642" r="19566" b="10571"/>
        <a:stretch/>
      </xdr:blipFill>
      <xdr:spPr bwMode="auto">
        <a:xfrm>
          <a:off x="5219700" y="57151"/>
          <a:ext cx="571500" cy="70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3;&#1080;&#1082;&#1086;&#1083;&#1072;&#1081;/Desktop/&#1062;&#1077;&#1085;&#1099;%20&#1085;&#1072;%20&#1089;&#1072;&#1081;&#1090;/1.%20&#1055;&#1088;&#1086;&#1090;&#1086;&#1082;&#1086;&#1083;&#1099;%20&#1094;&#1077;&#1085;%20&#1050;50%20-%20&#1085;&#1072;%20&#1089;&#1072;&#1081;&#1090;%20-%20&#1086;&#1073;&#1097;&#1080;&#1081;%20&#1089;&#1087;&#1080;&#1089;&#1086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50-15"/>
      <sheetName val="К50-17"/>
      <sheetName val="К50-27"/>
      <sheetName val="К50-37"/>
      <sheetName val="К50-68"/>
      <sheetName val="К50-77А"/>
      <sheetName val="К50-77Б"/>
      <sheetName val="К50-86А"/>
      <sheetName val="К50-86Б"/>
      <sheetName val="К50-92"/>
      <sheetName val="К50-92А"/>
      <sheetName val="К50-96"/>
      <sheetName val="К50-97"/>
      <sheetName val="К50-98"/>
      <sheetName val="К50-98А"/>
      <sheetName val="К50-104"/>
      <sheetName val="К50-105"/>
      <sheetName val="К50-106а"/>
      <sheetName val="К50-106б"/>
      <sheetName val="К50-107"/>
      <sheetName val="К50-107 а"/>
      <sheetName val="К50-108а"/>
      <sheetName val="К50-108б"/>
      <sheetName val="К50-109а"/>
      <sheetName val="К50-109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lecond.ru/capacitor/k50-105" TargetMode="External"/><Relationship Id="rId2" Type="http://schemas.openxmlformats.org/officeDocument/2006/relationships/hyperlink" Target="https://elecond.ru/capacitor/k50-15/" TargetMode="External"/><Relationship Id="rId1" Type="http://schemas.openxmlformats.org/officeDocument/2006/relationships/hyperlink" Target="mailto:elecond-market@elcudm.r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3F81C-3E21-4610-A16B-30D310BC1DD6}">
  <sheetPr>
    <tabColor rgb="FFFFC000"/>
    <pageSetUpPr fitToPage="1"/>
  </sheetPr>
  <dimension ref="A1:G24"/>
  <sheetViews>
    <sheetView tabSelected="1" zoomScaleNormal="100" workbookViewId="0">
      <pane ySplit="7" topLeftCell="A8" activePane="bottomLeft" state="frozen"/>
      <selection pane="bottomLeft" activeCell="A8" sqref="A8"/>
    </sheetView>
  </sheetViews>
  <sheetFormatPr defaultColWidth="10.25" defaultRowHeight="15" x14ac:dyDescent="0.25"/>
  <cols>
    <col min="1" max="1" width="53.5" style="4" customWidth="1"/>
    <col min="2" max="2" width="13" style="4" customWidth="1"/>
    <col min="3" max="4" width="10.25" style="4"/>
    <col min="5" max="5" width="19.125" style="4" bestFit="1" customWidth="1"/>
    <col min="6" max="258" width="10.25" style="4"/>
    <col min="259" max="260" width="23.625" style="4" customWidth="1"/>
    <col min="261" max="261" width="31.5" style="4" bestFit="1" customWidth="1"/>
    <col min="262" max="514" width="10.25" style="4"/>
    <col min="515" max="516" width="23.625" style="4" customWidth="1"/>
    <col min="517" max="517" width="31.5" style="4" bestFit="1" customWidth="1"/>
    <col min="518" max="770" width="10.25" style="4"/>
    <col min="771" max="772" width="23.625" style="4" customWidth="1"/>
    <col min="773" max="773" width="31.5" style="4" bestFit="1" customWidth="1"/>
    <col min="774" max="1026" width="10.25" style="4"/>
    <col min="1027" max="1028" width="23.625" style="4" customWidth="1"/>
    <col min="1029" max="1029" width="31.5" style="4" bestFit="1" customWidth="1"/>
    <col min="1030" max="1282" width="10.25" style="4"/>
    <col min="1283" max="1284" width="23.625" style="4" customWidth="1"/>
    <col min="1285" max="1285" width="31.5" style="4" bestFit="1" customWidth="1"/>
    <col min="1286" max="1538" width="10.25" style="4"/>
    <col min="1539" max="1540" width="23.625" style="4" customWidth="1"/>
    <col min="1541" max="1541" width="31.5" style="4" bestFit="1" customWidth="1"/>
    <col min="1542" max="1794" width="10.25" style="4"/>
    <col min="1795" max="1796" width="23.625" style="4" customWidth="1"/>
    <col min="1797" max="1797" width="31.5" style="4" bestFit="1" customWidth="1"/>
    <col min="1798" max="2050" width="10.25" style="4"/>
    <col min="2051" max="2052" width="23.625" style="4" customWidth="1"/>
    <col min="2053" max="2053" width="31.5" style="4" bestFit="1" customWidth="1"/>
    <col min="2054" max="2306" width="10.25" style="4"/>
    <col min="2307" max="2308" width="23.625" style="4" customWidth="1"/>
    <col min="2309" max="2309" width="31.5" style="4" bestFit="1" customWidth="1"/>
    <col min="2310" max="2562" width="10.25" style="4"/>
    <col min="2563" max="2564" width="23.625" style="4" customWidth="1"/>
    <col min="2565" max="2565" width="31.5" style="4" bestFit="1" customWidth="1"/>
    <col min="2566" max="2818" width="10.25" style="4"/>
    <col min="2819" max="2820" width="23.625" style="4" customWidth="1"/>
    <col min="2821" max="2821" width="31.5" style="4" bestFit="1" customWidth="1"/>
    <col min="2822" max="3074" width="10.25" style="4"/>
    <col min="3075" max="3076" width="23.625" style="4" customWidth="1"/>
    <col min="3077" max="3077" width="31.5" style="4" bestFit="1" customWidth="1"/>
    <col min="3078" max="3330" width="10.25" style="4"/>
    <col min="3331" max="3332" width="23.625" style="4" customWidth="1"/>
    <col min="3333" max="3333" width="31.5" style="4" bestFit="1" customWidth="1"/>
    <col min="3334" max="3586" width="10.25" style="4"/>
    <col min="3587" max="3588" width="23.625" style="4" customWidth="1"/>
    <col min="3589" max="3589" width="31.5" style="4" bestFit="1" customWidth="1"/>
    <col min="3590" max="3842" width="10.25" style="4"/>
    <col min="3843" max="3844" width="23.625" style="4" customWidth="1"/>
    <col min="3845" max="3845" width="31.5" style="4" bestFit="1" customWidth="1"/>
    <col min="3846" max="4098" width="10.25" style="4"/>
    <col min="4099" max="4100" width="23.625" style="4" customWidth="1"/>
    <col min="4101" max="4101" width="31.5" style="4" bestFit="1" customWidth="1"/>
    <col min="4102" max="4354" width="10.25" style="4"/>
    <col min="4355" max="4356" width="23.625" style="4" customWidth="1"/>
    <col min="4357" max="4357" width="31.5" style="4" bestFit="1" customWidth="1"/>
    <col min="4358" max="4610" width="10.25" style="4"/>
    <col min="4611" max="4612" width="23.625" style="4" customWidth="1"/>
    <col min="4613" max="4613" width="31.5" style="4" bestFit="1" customWidth="1"/>
    <col min="4614" max="4866" width="10.25" style="4"/>
    <col min="4867" max="4868" width="23.625" style="4" customWidth="1"/>
    <col min="4869" max="4869" width="31.5" style="4" bestFit="1" customWidth="1"/>
    <col min="4870" max="5122" width="10.25" style="4"/>
    <col min="5123" max="5124" width="23.625" style="4" customWidth="1"/>
    <col min="5125" max="5125" width="31.5" style="4" bestFit="1" customWidth="1"/>
    <col min="5126" max="5378" width="10.25" style="4"/>
    <col min="5379" max="5380" width="23.625" style="4" customWidth="1"/>
    <col min="5381" max="5381" width="31.5" style="4" bestFit="1" customWidth="1"/>
    <col min="5382" max="5634" width="10.25" style="4"/>
    <col min="5635" max="5636" width="23.625" style="4" customWidth="1"/>
    <col min="5637" max="5637" width="31.5" style="4" bestFit="1" customWidth="1"/>
    <col min="5638" max="5890" width="10.25" style="4"/>
    <col min="5891" max="5892" width="23.625" style="4" customWidth="1"/>
    <col min="5893" max="5893" width="31.5" style="4" bestFit="1" customWidth="1"/>
    <col min="5894" max="6146" width="10.25" style="4"/>
    <col min="6147" max="6148" width="23.625" style="4" customWidth="1"/>
    <col min="6149" max="6149" width="31.5" style="4" bestFit="1" customWidth="1"/>
    <col min="6150" max="6402" width="10.25" style="4"/>
    <col min="6403" max="6404" width="23.625" style="4" customWidth="1"/>
    <col min="6405" max="6405" width="31.5" style="4" bestFit="1" customWidth="1"/>
    <col min="6406" max="6658" width="10.25" style="4"/>
    <col min="6659" max="6660" width="23.625" style="4" customWidth="1"/>
    <col min="6661" max="6661" width="31.5" style="4" bestFit="1" customWidth="1"/>
    <col min="6662" max="6914" width="10.25" style="4"/>
    <col min="6915" max="6916" width="23.625" style="4" customWidth="1"/>
    <col min="6917" max="6917" width="31.5" style="4" bestFit="1" customWidth="1"/>
    <col min="6918" max="7170" width="10.25" style="4"/>
    <col min="7171" max="7172" width="23.625" style="4" customWidth="1"/>
    <col min="7173" max="7173" width="31.5" style="4" bestFit="1" customWidth="1"/>
    <col min="7174" max="7426" width="10.25" style="4"/>
    <col min="7427" max="7428" width="23.625" style="4" customWidth="1"/>
    <col min="7429" max="7429" width="31.5" style="4" bestFit="1" customWidth="1"/>
    <col min="7430" max="7682" width="10.25" style="4"/>
    <col min="7683" max="7684" width="23.625" style="4" customWidth="1"/>
    <col min="7685" max="7685" width="31.5" style="4" bestFit="1" customWidth="1"/>
    <col min="7686" max="7938" width="10.25" style="4"/>
    <col min="7939" max="7940" width="23.625" style="4" customWidth="1"/>
    <col min="7941" max="7941" width="31.5" style="4" bestFit="1" customWidth="1"/>
    <col min="7942" max="8194" width="10.25" style="4"/>
    <col min="8195" max="8196" width="23.625" style="4" customWidth="1"/>
    <col min="8197" max="8197" width="31.5" style="4" bestFit="1" customWidth="1"/>
    <col min="8198" max="8450" width="10.25" style="4"/>
    <col min="8451" max="8452" width="23.625" style="4" customWidth="1"/>
    <col min="8453" max="8453" width="31.5" style="4" bestFit="1" customWidth="1"/>
    <col min="8454" max="8706" width="10.25" style="4"/>
    <col min="8707" max="8708" width="23.625" style="4" customWidth="1"/>
    <col min="8709" max="8709" width="31.5" style="4" bestFit="1" customWidth="1"/>
    <col min="8710" max="8962" width="10.25" style="4"/>
    <col min="8963" max="8964" width="23.625" style="4" customWidth="1"/>
    <col min="8965" max="8965" width="31.5" style="4" bestFit="1" customWidth="1"/>
    <col min="8966" max="9218" width="10.25" style="4"/>
    <col min="9219" max="9220" width="23.625" style="4" customWidth="1"/>
    <col min="9221" max="9221" width="31.5" style="4" bestFit="1" customWidth="1"/>
    <col min="9222" max="9474" width="10.25" style="4"/>
    <col min="9475" max="9476" width="23.625" style="4" customWidth="1"/>
    <col min="9477" max="9477" width="31.5" style="4" bestFit="1" customWidth="1"/>
    <col min="9478" max="9730" width="10.25" style="4"/>
    <col min="9731" max="9732" width="23.625" style="4" customWidth="1"/>
    <col min="9733" max="9733" width="31.5" style="4" bestFit="1" customWidth="1"/>
    <col min="9734" max="9986" width="10.25" style="4"/>
    <col min="9987" max="9988" width="23.625" style="4" customWidth="1"/>
    <col min="9989" max="9989" width="31.5" style="4" bestFit="1" customWidth="1"/>
    <col min="9990" max="10242" width="10.25" style="4"/>
    <col min="10243" max="10244" width="23.625" style="4" customWidth="1"/>
    <col min="10245" max="10245" width="31.5" style="4" bestFit="1" customWidth="1"/>
    <col min="10246" max="10498" width="10.25" style="4"/>
    <col min="10499" max="10500" width="23.625" style="4" customWidth="1"/>
    <col min="10501" max="10501" width="31.5" style="4" bestFit="1" customWidth="1"/>
    <col min="10502" max="10754" width="10.25" style="4"/>
    <col min="10755" max="10756" width="23.625" style="4" customWidth="1"/>
    <col min="10757" max="10757" width="31.5" style="4" bestFit="1" customWidth="1"/>
    <col min="10758" max="11010" width="10.25" style="4"/>
    <col min="11011" max="11012" width="23.625" style="4" customWidth="1"/>
    <col min="11013" max="11013" width="31.5" style="4" bestFit="1" customWidth="1"/>
    <col min="11014" max="11266" width="10.25" style="4"/>
    <col min="11267" max="11268" width="23.625" style="4" customWidth="1"/>
    <col min="11269" max="11269" width="31.5" style="4" bestFit="1" customWidth="1"/>
    <col min="11270" max="11522" width="10.25" style="4"/>
    <col min="11523" max="11524" width="23.625" style="4" customWidth="1"/>
    <col min="11525" max="11525" width="31.5" style="4" bestFit="1" customWidth="1"/>
    <col min="11526" max="11778" width="10.25" style="4"/>
    <col min="11779" max="11780" width="23.625" style="4" customWidth="1"/>
    <col min="11781" max="11781" width="31.5" style="4" bestFit="1" customWidth="1"/>
    <col min="11782" max="12034" width="10.25" style="4"/>
    <col min="12035" max="12036" width="23.625" style="4" customWidth="1"/>
    <col min="12037" max="12037" width="31.5" style="4" bestFit="1" customWidth="1"/>
    <col min="12038" max="12290" width="10.25" style="4"/>
    <col min="12291" max="12292" width="23.625" style="4" customWidth="1"/>
    <col min="12293" max="12293" width="31.5" style="4" bestFit="1" customWidth="1"/>
    <col min="12294" max="12546" width="10.25" style="4"/>
    <col min="12547" max="12548" width="23.625" style="4" customWidth="1"/>
    <col min="12549" max="12549" width="31.5" style="4" bestFit="1" customWidth="1"/>
    <col min="12550" max="12802" width="10.25" style="4"/>
    <col min="12803" max="12804" width="23.625" style="4" customWidth="1"/>
    <col min="12805" max="12805" width="31.5" style="4" bestFit="1" customWidth="1"/>
    <col min="12806" max="13058" width="10.25" style="4"/>
    <col min="13059" max="13060" width="23.625" style="4" customWidth="1"/>
    <col min="13061" max="13061" width="31.5" style="4" bestFit="1" customWidth="1"/>
    <col min="13062" max="13314" width="10.25" style="4"/>
    <col min="13315" max="13316" width="23.625" style="4" customWidth="1"/>
    <col min="13317" max="13317" width="31.5" style="4" bestFit="1" customWidth="1"/>
    <col min="13318" max="13570" width="10.25" style="4"/>
    <col min="13571" max="13572" width="23.625" style="4" customWidth="1"/>
    <col min="13573" max="13573" width="31.5" style="4" bestFit="1" customWidth="1"/>
    <col min="13574" max="13826" width="10.25" style="4"/>
    <col min="13827" max="13828" width="23.625" style="4" customWidth="1"/>
    <col min="13829" max="13829" width="31.5" style="4" bestFit="1" customWidth="1"/>
    <col min="13830" max="14082" width="10.25" style="4"/>
    <col min="14083" max="14084" width="23.625" style="4" customWidth="1"/>
    <col min="14085" max="14085" width="31.5" style="4" bestFit="1" customWidth="1"/>
    <col min="14086" max="14338" width="10.25" style="4"/>
    <col min="14339" max="14340" width="23.625" style="4" customWidth="1"/>
    <col min="14341" max="14341" width="31.5" style="4" bestFit="1" customWidth="1"/>
    <col min="14342" max="14594" width="10.25" style="4"/>
    <col min="14595" max="14596" width="23.625" style="4" customWidth="1"/>
    <col min="14597" max="14597" width="31.5" style="4" bestFit="1" customWidth="1"/>
    <col min="14598" max="14850" width="10.25" style="4"/>
    <col min="14851" max="14852" width="23.625" style="4" customWidth="1"/>
    <col min="14853" max="14853" width="31.5" style="4" bestFit="1" customWidth="1"/>
    <col min="14854" max="15106" width="10.25" style="4"/>
    <col min="15107" max="15108" width="23.625" style="4" customWidth="1"/>
    <col min="15109" max="15109" width="31.5" style="4" bestFit="1" customWidth="1"/>
    <col min="15110" max="15362" width="10.25" style="4"/>
    <col min="15363" max="15364" width="23.625" style="4" customWidth="1"/>
    <col min="15365" max="15365" width="31.5" style="4" bestFit="1" customWidth="1"/>
    <col min="15366" max="15618" width="10.25" style="4"/>
    <col min="15619" max="15620" width="23.625" style="4" customWidth="1"/>
    <col min="15621" max="15621" width="31.5" style="4" bestFit="1" customWidth="1"/>
    <col min="15622" max="15874" width="10.25" style="4"/>
    <col min="15875" max="15876" width="23.625" style="4" customWidth="1"/>
    <col min="15877" max="15877" width="31.5" style="4" bestFit="1" customWidth="1"/>
    <col min="15878" max="16130" width="10.25" style="4"/>
    <col min="16131" max="16132" width="23.625" style="4" customWidth="1"/>
    <col min="16133" max="16133" width="31.5" style="4" bestFit="1" customWidth="1"/>
    <col min="16134" max="16384" width="10.25" style="4"/>
  </cols>
  <sheetData>
    <row r="1" spans="1:7" ht="19.5" customHeight="1" x14ac:dyDescent="0.25">
      <c r="A1" s="1" t="s">
        <v>0</v>
      </c>
      <c r="B1" s="1"/>
      <c r="C1" s="1"/>
      <c r="D1" s="2" t="s">
        <v>1</v>
      </c>
      <c r="E1" s="2"/>
      <c r="F1" s="3"/>
      <c r="G1" s="3"/>
    </row>
    <row r="2" spans="1:7" x14ac:dyDescent="0.25">
      <c r="A2" s="1"/>
      <c r="B2" s="1"/>
      <c r="C2" s="1"/>
      <c r="D2" s="2"/>
      <c r="E2" s="2"/>
      <c r="F2" s="3"/>
      <c r="G2" s="3"/>
    </row>
    <row r="3" spans="1:7" x14ac:dyDescent="0.25">
      <c r="A3" s="1"/>
      <c r="B3" s="1"/>
      <c r="C3" s="1"/>
      <c r="D3" s="2"/>
      <c r="E3" s="2"/>
      <c r="F3" s="3"/>
      <c r="G3" s="3"/>
    </row>
    <row r="4" spans="1:7" s="6" customFormat="1" x14ac:dyDescent="0.25">
      <c r="A4" s="5"/>
      <c r="B4" s="1"/>
      <c r="C4" s="1"/>
      <c r="D4" s="2"/>
      <c r="E4" s="2"/>
      <c r="F4" s="3"/>
      <c r="G4" s="3"/>
    </row>
    <row r="5" spans="1:7" x14ac:dyDescent="0.25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</row>
    <row r="6" spans="1:7" ht="15.75" x14ac:dyDescent="0.25">
      <c r="A6" s="7" t="s">
        <v>7</v>
      </c>
      <c r="B6" s="12"/>
      <c r="C6" s="13"/>
      <c r="D6" s="14"/>
      <c r="E6" s="15" t="s">
        <v>8</v>
      </c>
      <c r="G6"/>
    </row>
    <row r="7" spans="1:7" ht="17.25" customHeight="1" x14ac:dyDescent="0.25">
      <c r="A7" s="7" t="s">
        <v>9</v>
      </c>
      <c r="B7" s="16"/>
      <c r="C7" s="17"/>
      <c r="D7" s="18"/>
      <c r="E7" s="19" t="s">
        <v>10</v>
      </c>
    </row>
    <row r="8" spans="1:7" ht="17.25" customHeight="1" x14ac:dyDescent="0.25">
      <c r="A8" s="20" t="str">
        <f>CONCATENATE("КОНДЕНСАТОР К50-105"," - ",B8,"В - ", C8, "мкФ (",D8, ")")</f>
        <v>КОНДЕНСАТОР К50-105 - 450В - 120мкФ (22х30)</v>
      </c>
      <c r="B8" s="21">
        <v>450</v>
      </c>
      <c r="C8" s="22">
        <v>120</v>
      </c>
      <c r="D8" s="23" t="s">
        <v>11</v>
      </c>
      <c r="E8" s="24">
        <v>256.77999999999997</v>
      </c>
    </row>
    <row r="9" spans="1:7" ht="17.25" customHeight="1" x14ac:dyDescent="0.25">
      <c r="A9" s="20" t="str">
        <f t="shared" ref="A9:A15" si="0">CONCATENATE("КОНДЕНСАТОР К50-105"," - ",B9,"В - ", C9, "мкФ (",D9, ")")</f>
        <v>КОНДЕНСАТОР К50-105 - 450В - 220мкФ (22х40)</v>
      </c>
      <c r="B9" s="25">
        <v>450</v>
      </c>
      <c r="C9" s="26">
        <v>220</v>
      </c>
      <c r="D9" s="27" t="s">
        <v>12</v>
      </c>
      <c r="E9" s="24">
        <v>326.26</v>
      </c>
    </row>
    <row r="10" spans="1:7" ht="17.25" customHeight="1" x14ac:dyDescent="0.25">
      <c r="A10" s="20" t="str">
        <f t="shared" si="0"/>
        <v>КОНДЕНСАТОР К50-105 - 400В - 330мкФ (22х50)</v>
      </c>
      <c r="B10" s="25">
        <v>400</v>
      </c>
      <c r="C10" s="26">
        <v>330</v>
      </c>
      <c r="D10" s="27" t="s">
        <v>13</v>
      </c>
      <c r="E10" s="24">
        <v>363.25</v>
      </c>
    </row>
    <row r="11" spans="1:7" ht="17.25" customHeight="1" x14ac:dyDescent="0.25">
      <c r="A11" s="20" t="str">
        <f t="shared" si="0"/>
        <v>КОНДЕНСАТОР К50-105 - 450В - 120мкФ (25х25)</v>
      </c>
      <c r="B11" s="25">
        <v>450</v>
      </c>
      <c r="C11" s="26">
        <v>120</v>
      </c>
      <c r="D11" s="27" t="s">
        <v>14</v>
      </c>
      <c r="E11" s="24">
        <v>278.56</v>
      </c>
    </row>
    <row r="12" spans="1:7" ht="17.25" customHeight="1" x14ac:dyDescent="0.25">
      <c r="A12" s="20" t="str">
        <f t="shared" si="0"/>
        <v>КОНДЕНСАТОР К50-105 - 450В - 220мкФ (25х35)</v>
      </c>
      <c r="B12" s="25">
        <v>450</v>
      </c>
      <c r="C12" s="26">
        <v>220</v>
      </c>
      <c r="D12" s="27" t="s">
        <v>15</v>
      </c>
      <c r="E12" s="24">
        <v>329.28</v>
      </c>
    </row>
    <row r="13" spans="1:7" ht="17.25" customHeight="1" x14ac:dyDescent="0.25">
      <c r="A13" s="20" t="str">
        <f t="shared" si="0"/>
        <v>КОНДЕНСАТОР К50-105 - 400В - 330мкФ (25х50)</v>
      </c>
      <c r="B13" s="25">
        <v>400</v>
      </c>
      <c r="C13" s="26">
        <v>330</v>
      </c>
      <c r="D13" s="27" t="s">
        <v>16</v>
      </c>
      <c r="E13" s="24">
        <v>387.96</v>
      </c>
    </row>
    <row r="14" spans="1:7" ht="17.25" customHeight="1" x14ac:dyDescent="0.25">
      <c r="A14" s="20" t="str">
        <f t="shared" si="0"/>
        <v>КОНДЕНСАТОР К50-105 - 400В - 330мкФ (30х40)</v>
      </c>
      <c r="B14" s="25">
        <v>400</v>
      </c>
      <c r="C14" s="26">
        <v>330</v>
      </c>
      <c r="D14" s="27" t="s">
        <v>17</v>
      </c>
      <c r="E14" s="24">
        <v>387.03</v>
      </c>
    </row>
    <row r="15" spans="1:7" x14ac:dyDescent="0.25">
      <c r="A15" s="20" t="str">
        <f t="shared" si="0"/>
        <v>КОНДЕНСАТОР К50-105 - 400В - 330мкФ (35х30)</v>
      </c>
      <c r="B15" s="25">
        <v>400</v>
      </c>
      <c r="C15" s="26">
        <v>330</v>
      </c>
      <c r="D15" s="27" t="s">
        <v>18</v>
      </c>
      <c r="E15" s="24">
        <v>430.23</v>
      </c>
    </row>
    <row r="16" spans="1:7" x14ac:dyDescent="0.25">
      <c r="D16" s="28"/>
      <c r="E16" s="28"/>
    </row>
    <row r="17" spans="1:5" ht="15.75" x14ac:dyDescent="0.25">
      <c r="A17" s="29" t="s">
        <v>19</v>
      </c>
      <c r="D17" s="30"/>
      <c r="E17" s="30"/>
    </row>
    <row r="18" spans="1:5" x14ac:dyDescent="0.2">
      <c r="A18" s="31" t="s">
        <v>20</v>
      </c>
      <c r="D18" s="32"/>
      <c r="E18" s="32"/>
    </row>
    <row r="19" spans="1:5" x14ac:dyDescent="0.2">
      <c r="A19" s="33" t="s">
        <v>21</v>
      </c>
      <c r="D19" s="34"/>
      <c r="E19" s="34"/>
    </row>
    <row r="20" spans="1:5" x14ac:dyDescent="0.25">
      <c r="A20" s="35"/>
      <c r="D20" s="36"/>
      <c r="E20" s="36"/>
    </row>
    <row r="21" spans="1:5" x14ac:dyDescent="0.25">
      <c r="D21" s="36"/>
      <c r="E21" s="36"/>
    </row>
    <row r="22" spans="1:5" x14ac:dyDescent="0.25">
      <c r="D22" s="37" t="s">
        <v>22</v>
      </c>
      <c r="E22" s="37"/>
    </row>
    <row r="23" spans="1:5" x14ac:dyDescent="0.25">
      <c r="D23" s="37"/>
      <c r="E23" s="37"/>
    </row>
    <row r="24" spans="1:5" x14ac:dyDescent="0.2">
      <c r="D24" s="38"/>
      <c r="E24" s="38"/>
    </row>
  </sheetData>
  <autoFilter ref="B7:D7" xr:uid="{B5A8D13A-1A2B-4084-A37D-49B84E7B590A}"/>
  <mergeCells count="8">
    <mergeCell ref="D19:E19"/>
    <mergeCell ref="D22:E23"/>
    <mergeCell ref="A1:C4"/>
    <mergeCell ref="D1:E4"/>
    <mergeCell ref="B5:B6"/>
    <mergeCell ref="C5:C6"/>
    <mergeCell ref="D5:D6"/>
    <mergeCell ref="D17:E17"/>
  </mergeCells>
  <hyperlinks>
    <hyperlink ref="A19" r:id="rId1" xr:uid="{66107E1D-97B5-420F-B3E7-A6F0B809753F}"/>
    <hyperlink ref="D22" r:id="rId2" display="Страница на сайте: elecond.ru/capacitor/k50-15/" xr:uid="{B93B88F2-5273-44EB-944F-65203162754F}"/>
    <hyperlink ref="D22:E23" r:id="rId3" display="https://elecond.ru/capacitor/k50-105" xr:uid="{D0F2F19F-9105-4112-A03F-06D0E79C3DD4}"/>
  </hyperlinks>
  <printOptions horizontalCentered="1"/>
  <pageMargins left="0.25" right="0.25" top="0.75" bottom="0.75" header="0.3" footer="0.3"/>
  <pageSetup paperSize="9" scale="87" fitToHeight="0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К50-105</vt:lpstr>
      <vt:lpstr>'К50-105'!Область_печати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Николай</cp:lastModifiedBy>
  <dcterms:created xsi:type="dcterms:W3CDTF">2026-04-07T06:42:34Z</dcterms:created>
  <dcterms:modified xsi:type="dcterms:W3CDTF">2026-04-07T06:42:43Z</dcterms:modified>
</cp:coreProperties>
</file>